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120" windowHeight="5145"/>
  </bookViews>
  <sheets>
    <sheet name="模块报价清单" sheetId="1" r:id="rId1"/>
  </sheets>
  <definedNames>
    <definedName name="_xlnm._FilterDatabase" localSheetId="0" hidden="1">模块报价清单!$A$1:$G$20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<sst xmlns="http://schemas.openxmlformats.org/spreadsheetml/2006/main" count="70" uniqueCount="53">
  <si>
    <t>类别</t>
  </si>
  <si>
    <t>序号</t>
  </si>
  <si>
    <t>模块</t>
  </si>
  <si>
    <t>功能描述</t>
  </si>
  <si>
    <t>价格（元）</t>
  </si>
  <si>
    <t>备注</t>
  </si>
  <si>
    <t>默认模块</t>
  </si>
  <si>
    <t>平台管理（默）</t>
  </si>
  <si>
    <t>用户管理（默）</t>
  </si>
  <si>
    <t>包含用户账号管理、角色管理、权限管理、组织结构管理四大功能，支持对系统用户ID、姓名、证件号、手机号、所属网格等信息维护，可进行查询、导入、新增、修改、删除、启用/禁用、授权等操作，以及对组织机构信息和角色权限的统一管理。</t>
  </si>
  <si>
    <t>默认</t>
  </si>
  <si>
    <t>系统管理（默）</t>
  </si>
  <si>
    <t>包含日志管理（操作日志/登录日志/预警日志）、数据字典管理、数据备份管理（数据备份策略/备份记录/恢复记录）三大功能，支持日志的综合查询与删除、字典类别与字典项的增删改查、数据备份策略管理及数据库还原操作。</t>
  </si>
  <si>
    <t>可选模块</t>
  </si>
  <si>
    <t>PC端业务功能</t>
  </si>
  <si>
    <t>首页看板</t>
  </si>
  <si>
    <t>登录成功后进入首页，首页涵盖基础信息、网格地图、矛盾纠纷、重点人员、待办事项、消息通知，六大功能板块的数据统计与展示。</t>
  </si>
  <si>
    <t/>
  </si>
  <si>
    <t>工作台（PC端）</t>
  </si>
  <si>
    <t>个人工作台主要展示登录账号信息，待办任务、区域数据分析统计、常用功能快捷入口、消息通知等模块。</t>
  </si>
  <si>
    <t>人口管理</t>
  </si>
  <si>
    <t>包含实有人口、户籍人口管理（户籍人口/非户籍人口）、居住人口管理（居住人口/非居住人口）、其他维度人口（已死亡人员/户不在人不在/我关注的人口）及人口信息校核等功能，支持批量导入公安或职能部门基础数据，通过身份证人房关联对应到具体网格账号，可进行新增、修改、查询、注销、迁出、关注等操作。</t>
  </si>
  <si>
    <t>实有房屋管理</t>
  </si>
  <si>
    <t>包含楼栋管理、户室管理、出租屋管理、关联查询（人房关联/居住人/落户人/产权人查询）、重点场所管理、楼栋数据校核（楼栋网格校核/楼栋信息校核）及入户管理等功能，支持楼栋定位、分层分户、楼盘表房号管理及信息校核等操作。</t>
  </si>
  <si>
    <t>法人组织</t>
  </si>
  <si>
    <t>包含法人企业、个体工商户、事业单位、机关单位、社团组织的统一信息管理，支持新增、修改、查询、删除、导出操作，包括机构名称、机构类型、统一社会信用代码、注册时间、注册地址、机构状态、企业员工数量、法人姓名等信息维护。</t>
  </si>
  <si>
    <t>任务管理</t>
  </si>
  <si>
    <t>包含工作任务（派发任务、暂存任务、待核查任务、全部任务）和核查任务（辖区当前任务、辖区历史任务），支持区综治中心针对重点人员在线创建并下派专项核查走访任务，支持任务检索、修改、删除及多次补充填报等操作。</t>
  </si>
  <si>
    <t>重点人员管理</t>
  </si>
  <si>
    <t>包含重点人员（精神障碍患者、刑满释放人员、社区矫正人员、重点青少年、吸毒人员、重点上访人员、六失一偏人员）、关爱人员（农村留守儿童、困境儿童、低保人员、特殊困难老人、残疾人员）及十过人员（上过访、投过诉、扯过皮、诉过讼、报过警、杨过言、求过助、判过刑、吸过毒、肇过事）三大类人员档案管理，支持档案新增、修改、删除、查询、走访记录管理及关联矛盾纠纷与信访案件等功能。</t>
  </si>
  <si>
    <t>矛盾纠纷管理</t>
  </si>
  <si>
    <t>包含我的调解任务（待调解/已调解任务）、排查登记（登记新纠纷、暂存中矛盾、待派遣矛盾、已上报矛盾、调解中矛盾、已退回矛盾、重点关注矛盾）、核查归档（待归档/已归档矛盾）及全量矛盾台账，支持矛盾纠纷全流程管理，涵盖登记、派遣、调解、归档等环节。</t>
  </si>
  <si>
    <t>信访工作</t>
  </si>
  <si>
    <t>包含数据看板、信访件填报、信访件预警、信访件台账四大功能，支持基于时间范围的动态数据筛选、重点关注访情统计、信访件自主填报、预警信访件综合查询及与市政法委网格化平台数据对接整合等。</t>
  </si>
  <si>
    <t>统计报表</t>
  </si>
  <si>
    <t>包含基础人口统计、楼房户室统计、法人组织统计、重点人员统计、关爱人员统计、精神障碍患者统计/建档情况/居家随访情况、矛盾纠纷处置/上报统计、工作日志、辖区用户、人口分布、楼栋分布等统计报表功能。</t>
  </si>
  <si>
    <t>数据看板</t>
  </si>
  <si>
    <t>包含基础数据看板、矛盾纠纷看板、人口信息看板、房屋信息看板、法人信息看板、精神病人看板六大看板，通过柱状图、饼图、折线图等直观呈现多维度数据分析结果。</t>
  </si>
  <si>
    <t>系统基础功能</t>
  </si>
  <si>
    <t>包含消息提醒、待办任务、通知公告、投诉建议、绑定手机、系统帮助、用户名信息管理等功能，支持消息查看、任务实时同步与跳转、通知公告接收、投诉建议提交、手机号修改及使用手册下载等操作。</t>
  </si>
  <si>
    <t>移动端</t>
  </si>
  <si>
    <t>工作台（移动端）</t>
  </si>
  <si>
    <t>包含消息通知、待办事项、采集（人口信息采集/楼栋信息采集）、矛盾纠纷（我的调解任务/排查登记/核查归档/矛盾纠纷台账）等功能，支持移动端消息查看、任务处理、基础信息采集及矛盾纠纷移动端管理。</t>
  </si>
  <si>
    <t>通讯录</t>
  </si>
  <si>
    <t>提供通讯录功能，根据不同账号权限显示相关层级的网格化系统内人员姓名，点击人员姓名后可查看联系人详细信息，如姓名、职位、联系方式等。</t>
  </si>
  <si>
    <t>我的</t>
  </si>
  <si>
    <t>包含个人信息、修改密码、清理缓存、修改手机号、版本更新、退出登录等功能，支持用户维护个人资料、安全设置密码、清理缓存、变更手机号码、版本升级及退出账号等操作。</t>
  </si>
  <si>
    <t>其他</t>
  </si>
  <si>
    <t>矛盾纠纷排查化解模块对标省平台升级改造</t>
  </si>
  <si>
    <t>包含模块后端服务与数据结构重构、模块前端功能开发与对接、模块界面优化设计、单点登录、用户信息同步、待处理矛盾纠纷事件推送、矛盾纠纷事件及办理结果下行、矛盾纠纷事件分析研判等功能，确保业务逻辑与数据模型同湖北省矛盾纠纷标准完全对齐，实现与省矛盾纠纷排查化解系统的对接互通。</t>
  </si>
  <si>
    <t>区级横向平台数据交互</t>
  </si>
  <si>
    <t>包含系统对接、数据推送、数据回流、分析研判四大功能，开发标准接口实现与区级横向平台（如区城市运行管理系统）的系统对接、业务数据推送、外部数据接受存储及回流数据分流转派等。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</si>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</sst>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rgb="FFFFFFFF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6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7" borderId="8">
      <alignment vertical="center"/>
    </xf>
    <xf numFmtId="0" fontId="14" fillId="8" borderId="9">
      <alignment vertical="center"/>
    </xf>
    <xf numFmtId="0" fontId="15" fillId="8" borderId="8">
      <alignment vertical="center"/>
    </xf>
    <xf numFmtId="0" fontId="16" fillId="9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  <xf numFmtId="0" fontId="22" fillId="33" borderId="0">
      <alignment vertical="center"/>
    </xf>
    <xf numFmtId="0" fontId="23" fillId="34" borderId="0">
      <alignment vertical="center"/>
    </xf>
    <xf numFmtId="0" fontId="23" fillId="35" borderId="0">
      <alignment vertical="center"/>
    </xf>
    <xf numFmtId="0" fontId="22" fillId="36" borderId="0">
      <alignment vertical="center"/>
    </xf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3" fontId="2" fillId="3" borderId="2" xfId="0" applyNumberFormat="1" applyFont="1" applyFill="1" applyBorder="1" applyAlignment="1">
      <alignment horizontal="right" vertical="center"/>
    </xf>
    <xf numFmtId="0" fontId="0" fillId="0" borderId="3" xfId="0" applyBorder="1"/>
    <xf numFmtId="0" fontId="3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3" fontId="2" fillId="4" borderId="2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5" borderId="2" xfId="0" applyFill="1" applyBorder="1"/>
    <xf numFmtId="0" fontId="4" fillId="5" borderId="2" xfId="0" applyFont="1" applyFill="1" applyBorder="1" applyAlignment="1">
      <alignment horizontal="center" vertical="center" wrapText="1"/>
    </xf>
    <xf numFmtId="3" fontId="4" fillId="5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21"/>
  <sheetViews>
    <sheetView tabSelected="1" workbookViewId="0">
      <pane ySplit="1" topLeftCell="A2" activePane="bottomLeft" state="frozen"/>
      <selection/>
      <selection pane="bottomLeft" activeCell="I4" sqref="I4"/>
    </sheetView>
  </sheetViews>
  <sheetFormatPr defaultColWidth="9" defaultRowHeight="13.5" outlineLevelCol="6"/>
  <cols>
    <col min="1" max="1" width="13.875" customWidth="1"/>
    <col min="2" max="2" width="22.375" customWidth="1"/>
    <col min="3" max="3" width="6" customWidth="1"/>
    <col min="4" max="4" width="20" customWidth="1"/>
    <col min="5" max="5" width="65" customWidth="1"/>
    <col min="6" max="6" width="15" customWidth="1"/>
    <col min="7" max="7" width="14" customWidth="1"/>
  </cols>
  <sheetData>
    <row r="1" ht="15" customHeight="1" spans="1:7">
      <c r="A1" s="1" t="s">
        <v>0</v>
      </c>
      <c r="B1" s="2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</row>
    <row r="2" ht="65" customHeight="1" spans="1:7">
      <c r="A2" s="4" t="s">
        <v>6</v>
      </c>
      <c r="B2" s="4" t="s">
        <v>7</v>
      </c>
      <c r="C2" s="4">
        <v>1</v>
      </c>
      <c r="D2" s="5" t="s">
        <v>8</v>
      </c>
      <c r="E2" s="5" t="s">
        <v>9</v>
      </c>
      <c r="F2" s="6">
        <v>20328</v>
      </c>
      <c r="G2" s="4" t="s">
        <v>10</v>
      </c>
    </row>
    <row r="3" ht="65" hidden="1" customHeight="1" spans="1:7">
      <c r="A3" s="7"/>
      <c r="B3" s="7"/>
      <c r="C3" s="4">
        <v>2</v>
      </c>
      <c r="D3" s="5" t="s">
        <v>11</v>
      </c>
      <c r="E3" s="5" t="s">
        <v>12</v>
      </c>
      <c r="F3" s="6">
        <v>28336</v>
      </c>
      <c r="G3" s="4" t="s">
        <v>10</v>
      </c>
    </row>
    <row r="4" ht="65" customHeight="1" spans="1:7">
      <c r="A4" s="8" t="s">
        <v>13</v>
      </c>
      <c r="B4" s="9" t="s">
        <v>14</v>
      </c>
      <c r="C4" s="10">
        <v>3</v>
      </c>
      <c r="D4" s="11" t="s">
        <v>15</v>
      </c>
      <c r="E4" s="11" t="s">
        <v>16</v>
      </c>
      <c r="F4" s="12">
        <v>8008</v>
      </c>
      <c r="G4" s="10" t="s">
        <v>17</v>
      </c>
    </row>
    <row r="5" ht="65" customHeight="1" spans="1:7">
      <c r="A5" s="13"/>
      <c r="B5" s="13"/>
      <c r="C5" s="10">
        <v>4</v>
      </c>
      <c r="D5" s="11" t="s">
        <v>18</v>
      </c>
      <c r="E5" s="11" t="s">
        <v>19</v>
      </c>
      <c r="F5" s="12">
        <v>3696</v>
      </c>
      <c r="G5" s="10" t="s">
        <v>17</v>
      </c>
    </row>
    <row r="6" ht="65" customHeight="1" spans="1:7">
      <c r="A6" s="13"/>
      <c r="B6" s="13"/>
      <c r="C6" s="10">
        <v>5</v>
      </c>
      <c r="D6" s="11" t="s">
        <v>20</v>
      </c>
      <c r="E6" s="11" t="s">
        <v>21</v>
      </c>
      <c r="F6" s="12">
        <v>44968</v>
      </c>
      <c r="G6" s="10" t="s">
        <v>17</v>
      </c>
    </row>
    <row r="7" ht="65" customHeight="1" spans="1:7">
      <c r="A7" s="13"/>
      <c r="B7" s="13"/>
      <c r="C7" s="10">
        <v>6</v>
      </c>
      <c r="D7" s="11" t="s">
        <v>22</v>
      </c>
      <c r="E7" s="11" t="s">
        <v>23</v>
      </c>
      <c r="F7" s="12">
        <v>52360</v>
      </c>
      <c r="G7" s="10" t="s">
        <v>17</v>
      </c>
    </row>
    <row r="8" ht="65" customHeight="1" spans="1:7">
      <c r="A8" s="13"/>
      <c r="B8" s="13"/>
      <c r="C8" s="10">
        <v>7</v>
      </c>
      <c r="D8" s="11" t="s">
        <v>24</v>
      </c>
      <c r="E8" s="11" t="s">
        <v>25</v>
      </c>
      <c r="F8" s="12">
        <v>18480</v>
      </c>
      <c r="G8" s="10" t="s">
        <v>17</v>
      </c>
    </row>
    <row r="9" ht="65" customHeight="1" spans="1:7">
      <c r="A9" s="13"/>
      <c r="B9" s="13"/>
      <c r="C9" s="10">
        <v>8</v>
      </c>
      <c r="D9" s="11" t="s">
        <v>26</v>
      </c>
      <c r="E9" s="11" t="s">
        <v>27</v>
      </c>
      <c r="F9" s="12">
        <v>25256</v>
      </c>
      <c r="G9" s="10" t="s">
        <v>17</v>
      </c>
    </row>
    <row r="10" ht="65" customHeight="1" spans="1:7">
      <c r="A10" s="13"/>
      <c r="B10" s="13"/>
      <c r="C10" s="10">
        <v>9</v>
      </c>
      <c r="D10" s="11" t="s">
        <v>28</v>
      </c>
      <c r="E10" s="11" t="s">
        <v>29</v>
      </c>
      <c r="F10" s="12">
        <v>95480</v>
      </c>
      <c r="G10" s="10" t="s">
        <v>17</v>
      </c>
    </row>
    <row r="11" ht="65" customHeight="1" spans="1:7">
      <c r="A11" s="13"/>
      <c r="B11" s="13"/>
      <c r="C11" s="10">
        <v>10</v>
      </c>
      <c r="D11" s="11" t="s">
        <v>30</v>
      </c>
      <c r="E11" s="11" t="s">
        <v>31</v>
      </c>
      <c r="F11" s="12">
        <v>52360</v>
      </c>
      <c r="G11" s="10" t="s">
        <v>17</v>
      </c>
    </row>
    <row r="12" ht="65" customHeight="1" spans="1:7">
      <c r="A12" s="13"/>
      <c r="B12" s="13"/>
      <c r="C12" s="10">
        <v>11</v>
      </c>
      <c r="D12" s="11" t="s">
        <v>32</v>
      </c>
      <c r="E12" s="11" t="s">
        <v>33</v>
      </c>
      <c r="F12" s="12">
        <v>16632</v>
      </c>
      <c r="G12" s="10" t="s">
        <v>17</v>
      </c>
    </row>
    <row r="13" ht="65" customHeight="1" spans="1:7">
      <c r="A13" s="13"/>
      <c r="B13" s="13"/>
      <c r="C13" s="10">
        <v>12</v>
      </c>
      <c r="D13" s="11" t="s">
        <v>34</v>
      </c>
      <c r="E13" s="11" t="s">
        <v>35</v>
      </c>
      <c r="F13" s="12">
        <v>52976</v>
      </c>
      <c r="G13" s="10" t="s">
        <v>17</v>
      </c>
    </row>
    <row r="14" ht="65" customHeight="1" spans="1:7">
      <c r="A14" s="13"/>
      <c r="B14" s="13"/>
      <c r="C14" s="10">
        <v>13</v>
      </c>
      <c r="D14" s="11" t="s">
        <v>36</v>
      </c>
      <c r="E14" s="11" t="s">
        <v>37</v>
      </c>
      <c r="F14" s="12">
        <v>33264</v>
      </c>
      <c r="G14" s="10" t="s">
        <v>17</v>
      </c>
    </row>
    <row r="15" ht="65" hidden="1" customHeight="1" spans="1:7">
      <c r="A15" s="13"/>
      <c r="B15" s="7"/>
      <c r="C15" s="10">
        <v>14</v>
      </c>
      <c r="D15" s="11" t="s">
        <v>38</v>
      </c>
      <c r="E15" s="11" t="s">
        <v>39</v>
      </c>
      <c r="F15" s="12">
        <v>25872</v>
      </c>
      <c r="G15" s="10" t="s">
        <v>17</v>
      </c>
    </row>
    <row r="16" ht="65" customHeight="1" spans="1:7">
      <c r="A16" s="13"/>
      <c r="B16" s="10" t="s">
        <v>40</v>
      </c>
      <c r="C16" s="10">
        <v>15</v>
      </c>
      <c r="D16" s="11" t="s">
        <v>41</v>
      </c>
      <c r="E16" s="11" t="s">
        <v>42</v>
      </c>
      <c r="F16" s="12">
        <v>28336</v>
      </c>
      <c r="G16" s="10" t="s">
        <v>17</v>
      </c>
    </row>
    <row r="17" ht="65" customHeight="1" spans="1:7">
      <c r="A17" s="13"/>
      <c r="B17" s="13"/>
      <c r="C17" s="10">
        <v>16</v>
      </c>
      <c r="D17" s="11" t="s">
        <v>43</v>
      </c>
      <c r="E17" s="11" t="s">
        <v>44</v>
      </c>
      <c r="F17" s="12">
        <v>3696</v>
      </c>
      <c r="G17" s="10" t="s">
        <v>17</v>
      </c>
    </row>
    <row r="18" ht="65" customHeight="1" spans="1:7">
      <c r="A18" s="13"/>
      <c r="B18" s="7"/>
      <c r="C18" s="10">
        <v>17</v>
      </c>
      <c r="D18" s="11" t="s">
        <v>45</v>
      </c>
      <c r="E18" s="11" t="s">
        <v>46</v>
      </c>
      <c r="F18" s="12">
        <v>17864</v>
      </c>
      <c r="G18" s="10" t="s">
        <v>17</v>
      </c>
    </row>
    <row r="19" ht="65" customHeight="1" spans="1:7">
      <c r="A19" s="13"/>
      <c r="B19" s="10" t="s">
        <v>47</v>
      </c>
      <c r="C19" s="10">
        <v>18</v>
      </c>
      <c r="D19" s="11" t="s">
        <v>48</v>
      </c>
      <c r="E19" s="11" t="s">
        <v>49</v>
      </c>
      <c r="F19" s="12">
        <v>31416</v>
      </c>
      <c r="G19" s="10" t="s">
        <v>17</v>
      </c>
    </row>
    <row r="20" ht="65" customHeight="1" spans="1:7">
      <c r="A20" s="7"/>
      <c r="B20" s="7"/>
      <c r="C20" s="10">
        <v>19</v>
      </c>
      <c r="D20" s="11" t="s">
        <v>50</v>
      </c>
      <c r="E20" s="11" t="s">
        <v>51</v>
      </c>
      <c r="F20" s="12">
        <v>17248</v>
      </c>
      <c r="G20" s="10" t="s">
        <v>17</v>
      </c>
    </row>
    <row r="21" ht="30" customHeight="1" spans="1:7">
      <c r="A21" s="14"/>
      <c r="B21" s="14"/>
      <c r="C21" s="14"/>
      <c r="D21" s="15" t="s">
        <v>52</v>
      </c>
      <c r="E21" s="14"/>
      <c r="F21" s="16">
        <f>SUBTOTAL(109,F2:F20)</f>
        <v>522368</v>
      </c>
      <c r="G21" s="14"/>
    </row>
  </sheetData>
  <autoFilter xmlns:etc="http://www.wps.cn/officeDocument/2017/etCustomData" ref="A1:G20" etc:filterBottomFollowUsedRange="0">
    <filterColumn colId="3">
      <filters>
        <filter val="矛盾纠纷排查化解模块对标省平台升级改造"/>
        <filter val="通讯录"/>
        <filter val="重点人员管理"/>
        <filter val="法人组织"/>
        <filter val="工作台（移动端）"/>
        <filter val="用户管理（默）"/>
        <filter val="我的"/>
        <filter val="人口管理"/>
        <filter val="任务管理"/>
        <filter val="工作台（PC端）"/>
        <filter val="区级横向平台数据交互"/>
        <filter val="矛盾纠纷管理"/>
        <filter val="信访工作"/>
        <filter val="数据看板"/>
        <filter val="首页看板"/>
        <filter val="实有房屋管理"/>
        <filter val="统计报表"/>
      </filters>
    </filterColumn>
    <extLst/>
  </autoFilter>
  <mergeCells count="7">
    <mergeCell ref="A1:B1"/>
    <mergeCell ref="A2:A3"/>
    <mergeCell ref="A4:A20"/>
    <mergeCell ref="B2:B3"/>
    <mergeCell ref="B4:B15"/>
    <mergeCell ref="B16:B18"/>
    <mergeCell ref="B19:B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模块报价清单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孤帆</cp:lastModifiedBy>
  <dcterms:created xsi:type="dcterms:W3CDTF">2026-05-28T08:23:00Z</dcterms:created>
  <dcterms:modified xsi:type="dcterms:W3CDTF">2026-05-28T08:47:31Z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9D0E5721133644168CE2E3CB823EC030_12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